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31827551-7E55-C043-BC95-2C16DB81DC3D}" xr6:coauthVersionLast="40" xr6:coauthVersionMax="40" xr10:uidLastSave="{00000000-0000-0000-0000-000000000000}"/>
  <bookViews>
    <workbookView xWindow="0" yWindow="0" windowWidth="24900" windowHeight="11595" xr2:uid="{DFE728F1-09E5-44D6-BF68-B48A297DBD3D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" i="1" l="1"/>
  <c r="F9" i="1"/>
  <c r="F8" i="1"/>
  <c r="F7" i="1"/>
  <c r="F6" i="1"/>
  <c r="F5" i="1"/>
  <c r="F4" i="1"/>
  <c r="F3" i="1"/>
  <c r="F2" i="1"/>
  <c r="F11" i="1"/>
</calcChain>
</file>

<file path=xl/sharedStrings.xml><?xml version="1.0" encoding="utf-8"?>
<sst xmlns="http://schemas.openxmlformats.org/spreadsheetml/2006/main" count="29" uniqueCount="22">
  <si>
    <t>Category</t>
  </si>
  <si>
    <t>Part No</t>
  </si>
  <si>
    <t>Descrip</t>
  </si>
  <si>
    <t>Quantity</t>
  </si>
  <si>
    <t>RRP</t>
  </si>
  <si>
    <t>Total RRP</t>
  </si>
  <si>
    <t>Kitchen Taps</t>
  </si>
  <si>
    <t xml:space="preserve">Cali Kitchen Mixer_x000D_
</t>
  </si>
  <si>
    <t>7113</t>
  </si>
  <si>
    <t xml:space="preserve">Ios Kitchen Mixer_x000D_
_x000D_
</t>
  </si>
  <si>
    <t>9819</t>
  </si>
  <si>
    <t xml:space="preserve">Dakota Kitchen Taps_x000D_
_x000D_
</t>
  </si>
  <si>
    <t>9821</t>
  </si>
  <si>
    <t xml:space="preserve">Colorado Kitchen  Mixer Tap_x000D_
_x000D_
_x000D_
_x000D_
</t>
  </si>
  <si>
    <t>9822</t>
  </si>
  <si>
    <t xml:space="preserve">Montana Kitchen Mixer Tap_x000D_
_x000D_
</t>
  </si>
  <si>
    <t>9823</t>
  </si>
  <si>
    <t xml:space="preserve">Mostar Kitchen Mixer Tap_x000D_
</t>
  </si>
  <si>
    <t>9824</t>
  </si>
  <si>
    <t xml:space="preserve">Prescot Kitchen Mixer Tap_x000D_
</t>
  </si>
  <si>
    <t>9825</t>
  </si>
  <si>
    <t xml:space="preserve">Michigan Kitchen Mixer Tap_x000D_
_x000D_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</si>
</sst>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/>
    <xf numFmtId="0" fontId="1" fillId="3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1" fillId="4" borderId="1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164" fontId="0" fillId="0" borderId="0" xfId="0" applyNumberFormat="1" applyAlignment="1">
      <alignment horizontal="center"/>
    </xf>
    <xf numFmtId="164" fontId="0" fillId="4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3" borderId="2" xfId="0" applyFill="1" applyBorder="1" applyAlignment="1">
      <alignment horizontal="center"/>
    </xf>
    <xf numFmtId="164" fontId="0" fillId="4" borderId="2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164" fontId="0" fillId="0" borderId="2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371D7-6F6D-4D6A-A59C-2422C559FA98}">
  <dimension ref="A1:F11"/>
  <sheetViews>
    <sheetView tabSelected="1" workbookViewId="0" xr3:uid="{CB476104-4123-5E08-98DA-7E9B29092B3B}">
      <selection activeCell="I13" sqref="I13"/>
    </sheetView>
  </sheetViews>
  <sheetFormatPr defaultRowHeight="15" x14ac:dyDescent="0.2"/>
  <cols>
    <col min="1" max="1" width="12.10546875" bestFit="1" customWidth="1"/>
    <col min="2" max="2" width="7.53125" bestFit="1" customWidth="1"/>
    <col min="3" max="3" width="30.9375" bestFit="1" customWidth="1"/>
    <col min="4" max="4" width="8.7421875" style="8" bestFit="1" customWidth="1"/>
    <col min="5" max="5" width="6.58984375" style="6" bestFit="1" customWidth="1"/>
    <col min="6" max="6" width="10.0859375" style="6" bestFit="1" customWidth="1"/>
  </cols>
  <sheetData>
    <row r="1" spans="1:6" x14ac:dyDescent="0.2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4" t="s">
        <v>5</v>
      </c>
    </row>
    <row r="2" spans="1:6" x14ac:dyDescent="0.2">
      <c r="A2" t="s">
        <v>6</v>
      </c>
      <c r="B2" s="11">
        <v>14044</v>
      </c>
      <c r="C2" t="s">
        <v>7</v>
      </c>
      <c r="D2" s="5">
        <v>22</v>
      </c>
      <c r="E2" s="6">
        <v>39.99</v>
      </c>
      <c r="F2" s="7">
        <f>SUM(E2*D2)</f>
        <v>879.78000000000009</v>
      </c>
    </row>
    <row r="3" spans="1:6" x14ac:dyDescent="0.2">
      <c r="A3" t="s">
        <v>6</v>
      </c>
      <c r="B3" t="s">
        <v>8</v>
      </c>
      <c r="C3" t="s">
        <v>9</v>
      </c>
      <c r="D3" s="5">
        <v>4</v>
      </c>
      <c r="E3" s="6">
        <v>34.99</v>
      </c>
      <c r="F3" s="7">
        <f t="shared" ref="F3:F9" si="0">SUM(E3*D3)</f>
        <v>139.96</v>
      </c>
    </row>
    <row r="4" spans="1:6" x14ac:dyDescent="0.2">
      <c r="A4" t="s">
        <v>6</v>
      </c>
      <c r="B4" t="s">
        <v>10</v>
      </c>
      <c r="C4" t="s">
        <v>11</v>
      </c>
      <c r="D4" s="5">
        <v>72</v>
      </c>
      <c r="E4" s="6">
        <v>69.989999999999995</v>
      </c>
      <c r="F4" s="7">
        <f t="shared" si="0"/>
        <v>5039.28</v>
      </c>
    </row>
    <row r="5" spans="1:6" x14ac:dyDescent="0.2">
      <c r="A5" t="s">
        <v>6</v>
      </c>
      <c r="B5" t="s">
        <v>12</v>
      </c>
      <c r="C5" t="s">
        <v>13</v>
      </c>
      <c r="D5" s="5">
        <v>1</v>
      </c>
      <c r="E5" s="6">
        <v>22.99</v>
      </c>
      <c r="F5" s="7">
        <f t="shared" si="0"/>
        <v>22.99</v>
      </c>
    </row>
    <row r="6" spans="1:6" x14ac:dyDescent="0.2">
      <c r="A6" t="s">
        <v>6</v>
      </c>
      <c r="B6" t="s">
        <v>14</v>
      </c>
      <c r="C6" t="s">
        <v>15</v>
      </c>
      <c r="D6" s="5">
        <v>122</v>
      </c>
      <c r="E6" s="6">
        <v>79.989999999999995</v>
      </c>
      <c r="F6" s="7">
        <f t="shared" si="0"/>
        <v>9758.7799999999988</v>
      </c>
    </row>
    <row r="7" spans="1:6" x14ac:dyDescent="0.2">
      <c r="A7" t="s">
        <v>6</v>
      </c>
      <c r="B7" t="s">
        <v>16</v>
      </c>
      <c r="C7" t="s">
        <v>17</v>
      </c>
      <c r="D7" s="5">
        <v>16</v>
      </c>
      <c r="E7" s="6">
        <v>99.99</v>
      </c>
      <c r="F7" s="7">
        <f t="shared" si="0"/>
        <v>1599.84</v>
      </c>
    </row>
    <row r="8" spans="1:6" x14ac:dyDescent="0.2">
      <c r="A8" t="s">
        <v>6</v>
      </c>
      <c r="B8" t="s">
        <v>18</v>
      </c>
      <c r="C8" t="s">
        <v>19</v>
      </c>
      <c r="D8" s="5">
        <v>7</v>
      </c>
      <c r="E8" s="6">
        <v>34.49</v>
      </c>
      <c r="F8" s="7">
        <f t="shared" si="0"/>
        <v>241.43</v>
      </c>
    </row>
    <row r="9" spans="1:6" x14ac:dyDescent="0.2">
      <c r="A9" t="s">
        <v>6</v>
      </c>
      <c r="B9" t="s">
        <v>20</v>
      </c>
      <c r="C9" t="s">
        <v>21</v>
      </c>
      <c r="D9" s="5">
        <v>2</v>
      </c>
      <c r="E9" s="6">
        <v>33.99</v>
      </c>
      <c r="F9" s="7">
        <f t="shared" si="0"/>
        <v>67.98</v>
      </c>
    </row>
    <row r="10" spans="1:6" x14ac:dyDescent="0.2">
      <c r="D10"/>
    </row>
    <row r="11" spans="1:6" ht="15.75" thickBot="1" x14ac:dyDescent="0.25">
      <c r="D11" s="9">
        <f>SUM(D2:D10)</f>
        <v>246</v>
      </c>
      <c r="E11" s="12"/>
      <c r="F11" s="10">
        <f>SUM(F2:F9)</f>
        <v>17750.039999999997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</dc:creator>
  <cp:lastModifiedBy>Oliver</cp:lastModifiedBy>
  <dcterms:created xsi:type="dcterms:W3CDTF">2018-12-13T14:34:07Z</dcterms:created>
  <dcterms:modified xsi:type="dcterms:W3CDTF">2018-12-13T14:39:00Z</dcterms:modified>
</cp:coreProperties>
</file>